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O_Suprovych\Desktop\тендер\тендер 2023\Demand Spaces\"/>
    </mc:Choice>
  </mc:AlternateContent>
  <xr:revisionPtr revIDLastSave="0" documentId="13_ncr:1_{A78D0264-6ED2-4AC5-AC3D-C2FF72E7A14A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Вибірка" sheetId="1" r:id="rId1"/>
    <sheet name="Анкета_Зміст" sheetId="2" r:id="rId2"/>
    <sheet name="Рівень аналізу даних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2" i="1"/>
  <c r="C12" i="1"/>
</calcChain>
</file>

<file path=xl/sharedStrings.xml><?xml version="1.0" encoding="utf-8"?>
<sst xmlns="http://schemas.openxmlformats.org/spreadsheetml/2006/main" count="59" uniqueCount="42">
  <si>
    <t>Опис</t>
  </si>
  <si>
    <t>Загальна вибірка</t>
  </si>
  <si>
    <t>Кількість респондентів усього на дослідження</t>
  </si>
  <si>
    <t>Питання</t>
  </si>
  <si>
    <t>Петенрація споживання категорій загалом</t>
  </si>
  <si>
    <t>Які марки спонтанно підходять під різні Demand Spaces</t>
  </si>
  <si>
    <t>Частота споживання кожної категорії</t>
  </si>
  <si>
    <t>Знання марок по окремим категоріям на рівні знання з підказкою</t>
  </si>
  <si>
    <t>Частота споживання окремих марок різних категорій (просто запитуємо як часто)</t>
  </si>
  <si>
    <t>питаємо на рівні 12 місяців, 3 місяці, 1 місяць</t>
  </si>
  <si>
    <t>запитуємо серед тих, хто пив за останні 12 місяців</t>
  </si>
  <si>
    <t>в фокусі:
ТОП-40 пивних марок
ТОП-5 бірміксів та радлерів
ТОП-5 сидрів
ТОП-10 слабоалкогольних брендів
ТОП-5 квасів
ТОП-10 CSD брендів
ТОП-5 чаїв
ТОП-5 води зі смаками</t>
  </si>
  <si>
    <t>в фокусі (запитуємо тільки по тим маркам, які респондент знає):
ТОП-40 пивних марок
ТОП-5 бірміксів та радлерів
ТОП-5 сидрів
ТОП-5 слабоалкогольних брендів</t>
  </si>
  <si>
    <t>в фокусі (запитуємо тільки по тим маркам, які респондент знає):
ТОП-25 пивних марок
ТОП-5 бірміксів та радлерів
ТОП-5 сидрів
ТОП-5 слабоалкогольних брендів</t>
  </si>
  <si>
    <t>Останні 3 ситуації споживання Demand Spaces, які респондент добре пам*ятає (з акцентом на ситуації, де фігурували такі категорії: пиво, бірмікси/радлери, сидр, слабоалкогольні напої)</t>
  </si>
  <si>
    <t>Назвати усі Demand Spaces за останні 3 дні з усіма ситуаціями споживання рідин та описати їх</t>
  </si>
  <si>
    <t>Буст 1: Чоловіки та жінки 15-24 років, які споживали будь-який напій згідно основної вибірки за останні 12 місяців</t>
  </si>
  <si>
    <t>Буст 2: Чоловіки та жінки 25-34 років, які споживали будь-який напій згідно основної вибірки за останні 12 місяців</t>
  </si>
  <si>
    <t>Буст 3: Чоловіки та жінки 18-65 років, які споживають пиво від одногу разу на 2 тижні та частіше</t>
  </si>
  <si>
    <t>Зняття іміджу, який може описувати різні Demand Spaces, по деяким брендам.
Загалом 20 іміджевих тверджень</t>
  </si>
  <si>
    <t>Анкета на 25-30 хвилин</t>
  </si>
  <si>
    <t>Рівень аналізу</t>
  </si>
  <si>
    <t>Загальна вибірка
За статтю
За віковою групою</t>
  </si>
  <si>
    <t>Загальна вибірка
За статтю
За віковою групою
Окремо по споживачам аклогольних категорій
Окремо по споживачам пивної категорії в розрізі цінових сегментів</t>
  </si>
  <si>
    <t>Загальна вибірка
За статтю
За віковою групою
Окремо по споживачам категорій
Окремо паспорт кожного DSs згідно питань в анкеті + профіль споживачів</t>
  </si>
  <si>
    <t>Загальна вибірка
За статтю
За віковою групою
Окремо по споживачам аклогольних категорій в фокусі, під-категорій в рамках категорії
Окремо по споживачам пивної категорії в розрізі цінових сегментів
Окремо паспорт кожного DSs згідно питань в анкеті + профіль споживачів</t>
  </si>
  <si>
    <t>Основна вибірка: Чоловіки та жінки 15-65 років, споживали будь-який напій за останні 12 місяців (ЗА ВИКЛЮЧЕННЯМ молочних продуктів, кави в зернах/меленої/порошкової/в кав*ярні, какао, матчі, проста води не смакової, чаю в пакетиках/листового)</t>
  </si>
  <si>
    <t>Які марки спонтанно підходять під різні Demand Spaces 
(12 Demand Spaces вцілому)</t>
  </si>
  <si>
    <t xml:space="preserve">запитуємо по кожному Demand Space:
чи було заплановано до візиту у ТТ
день тижня
час, коли сталось протягом дня
місце споживання
з ким був
категорія споживання/ під-категорія (наприклад, сухе/ напів-сухе/ десертне вино)
об*єм споживання кожної категорії </t>
  </si>
  <si>
    <t>запитуємо по кожному Demand Space:
по деяким DSs трохі більше розкрити мотивацію (наприклад, для Unwind&amp;Unplug - чи це просто ситуація розслаблення чи відволіктись від війни)
який бренд/саб-бренд
хто обирав бренд
чому обрали саме цей бренд/саб-бренд (було промо/ акція, новинка, був зручний формат і таке інше)
який формат упаковки (скло, банка, ПЕТ, келих в он-трейді та їх об*єм)
де куплено, канал без назви мережі
з чим споживалось (наявність їжі)
якби не було цієї категорії, то якою б замінили
якби не було цього бренду, то яким би замінили</t>
  </si>
  <si>
    <t>Цінова прпозиція для ПрАТ «Карлсберг Україна»</t>
  </si>
  <si>
    <t>Заповнити клітинки виділені жовтим</t>
  </si>
  <si>
    <t>Період дії зазначених цін з 1  березня 2023 року до 1  березня 2024 року</t>
  </si>
  <si>
    <t>Базовая вартість (без ПДВ), грн.</t>
  </si>
  <si>
    <t>назва компанії</t>
  </si>
  <si>
    <t>ПІБ</t>
  </si>
  <si>
    <t>Дата</t>
  </si>
  <si>
    <t>Підпис</t>
  </si>
  <si>
    <t>щоденники протягом тижня-двох</t>
  </si>
  <si>
    <t>комплекс з он-лайн анкети та щоденників.</t>
  </si>
  <si>
    <t>одноразова анкета он-лайн на Анкета на 25-30 хвилин;</t>
  </si>
  <si>
    <r>
      <t xml:space="preserve">метод опитування. </t>
    </r>
    <r>
      <rPr>
        <sz val="11"/>
        <color theme="1"/>
        <rFont val="Carlsberg Sans Light"/>
        <family val="2"/>
        <charset val="204"/>
      </rPr>
      <t xml:space="preserve">Ми відкриті до ваших пропозицій. Пошу обрати кольлором той/ті, які ви пропонуєте.  У разі, якщо вартість різна - пошу порахувати вартість по кільком, які ви рекомндуєте. Це можуть бути: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</si>
</sst>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rlsberg Sans Light"/>
      <family val="2"/>
      <charset val="204"/>
    </font>
    <font>
      <b/>
      <sz val="11"/>
      <color theme="1"/>
      <name val="Carlsberg Sans Light"/>
      <family val="2"/>
      <charset val="204"/>
    </font>
    <font>
      <sz val="11"/>
      <color rgb="FF00B050"/>
      <name val="Carlsberg Sans Light"/>
      <family val="2"/>
      <charset val="204"/>
    </font>
    <font>
      <sz val="11"/>
      <name val="Carlsberg Sans Light"/>
      <family val="2"/>
      <charset val="204"/>
    </font>
    <font>
      <b/>
      <sz val="12"/>
      <color theme="0"/>
      <name val="Calibri"/>
      <family val="2"/>
      <charset val="204"/>
      <scheme val="minor"/>
    </font>
    <font>
      <sz val="10"/>
      <color rgb="FF000000"/>
      <name val="Carlsberg Sans Light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86A4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3" borderId="0" xfId="0" applyFill="1"/>
    <xf numFmtId="0" fontId="6" fillId="4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0" fillId="5" borderId="5" xfId="0" applyFill="1" applyBorder="1"/>
    <xf numFmtId="0" fontId="7" fillId="5" borderId="0" xfId="0" applyFont="1" applyFill="1"/>
    <xf numFmtId="0" fontId="0" fillId="5" borderId="0" xfId="0" applyFill="1" applyAlignment="1">
      <alignment horizontal="center"/>
    </xf>
    <xf numFmtId="0" fontId="0" fillId="5" borderId="0" xfId="0" applyFill="1"/>
    <xf numFmtId="0" fontId="1" fillId="0" borderId="0" xfId="0" applyFont="1" applyAlignment="1">
      <alignment vertical="center"/>
    </xf>
    <xf numFmtId="0" fontId="8" fillId="3" borderId="0" xfId="0" applyFont="1" applyFill="1"/>
    <xf numFmtId="0" fontId="9" fillId="3" borderId="0" xfId="0" applyFont="1" applyFill="1"/>
    <xf numFmtId="0" fontId="0" fillId="5" borderId="1" xfId="0" applyFill="1" applyBorder="1"/>
    <xf numFmtId="0" fontId="7" fillId="5" borderId="1" xfId="0" applyFont="1" applyFill="1" applyBorder="1" applyAlignment="1">
      <alignment vertical="center"/>
    </xf>
    <xf numFmtId="0" fontId="0" fillId="5" borderId="1" xfId="0" applyFill="1" applyBorder="1" applyAlignment="1">
      <alignment horizontal="center"/>
    </xf>
    <xf numFmtId="0" fontId="2" fillId="5" borderId="6" xfId="0" applyFont="1" applyFill="1" applyBorder="1" applyAlignment="1">
      <alignment vertical="center" wrapText="1"/>
    </xf>
    <xf numFmtId="0" fontId="0" fillId="0" borderId="7" xfId="0" applyBorder="1" applyAlignment="1"/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0" fillId="3" borderId="0" xfId="0" applyFill="1" applyBorder="1" applyAlignment="1"/>
    <xf numFmtId="0" fontId="0" fillId="3" borderId="5" xfId="0" applyFill="1" applyBorder="1"/>
    <xf numFmtId="0" fontId="7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showGridLines="0" tabSelected="1" zoomScale="80" zoomScaleNormal="80" workbookViewId="0">
      <selection activeCell="H7" sqref="H7"/>
    </sheetView>
  </sheetViews>
  <sheetFormatPr defaultColWidth="8.7109375" defaultRowHeight="15" x14ac:dyDescent="0.25"/>
  <cols>
    <col min="1" max="1" width="8.7109375" style="1"/>
    <col min="2" max="2" width="90.140625" style="1" customWidth="1"/>
    <col min="3" max="3" width="18.7109375" style="2" customWidth="1"/>
    <col min="4" max="4" width="21.42578125" style="2" customWidth="1"/>
    <col min="5" max="5" width="20.140625" style="1" customWidth="1"/>
    <col min="6" max="6" width="29" style="1" customWidth="1"/>
    <col min="7" max="7" width="23.7109375" style="1" customWidth="1"/>
    <col min="8" max="8" width="37.5703125" style="1" customWidth="1"/>
    <col min="9" max="16384" width="8.7109375" style="1"/>
  </cols>
  <sheetData>
    <row r="1" spans="1:7" ht="24.75" customHeight="1" x14ac:dyDescent="0.25">
      <c r="A1"/>
      <c r="B1" t="s">
        <v>30</v>
      </c>
      <c r="C1"/>
      <c r="D1"/>
      <c r="E1" s="12"/>
      <c r="F1" s="12"/>
    </row>
    <row r="2" spans="1:7" ht="21.75" customHeight="1" x14ac:dyDescent="0.35">
      <c r="A2"/>
      <c r="B2" s="23" t="s">
        <v>31</v>
      </c>
      <c r="C2" s="13"/>
      <c r="D2"/>
      <c r="E2" s="12"/>
      <c r="F2" s="12"/>
    </row>
    <row r="3" spans="1:7" ht="23.25" x14ac:dyDescent="0.35">
      <c r="B3" s="23" t="s">
        <v>32</v>
      </c>
      <c r="C3"/>
      <c r="D3"/>
      <c r="E3" s="12"/>
      <c r="F3" s="12"/>
    </row>
    <row r="4" spans="1:7" ht="8.25" customHeight="1" x14ac:dyDescent="0.3">
      <c r="B4" s="22"/>
      <c r="C4"/>
      <c r="D4"/>
      <c r="E4" s="12"/>
      <c r="F4" s="12"/>
    </row>
    <row r="5" spans="1:7" ht="3.75" customHeight="1" x14ac:dyDescent="0.3">
      <c r="B5" s="22"/>
      <c r="C5"/>
      <c r="D5"/>
      <c r="E5" s="12"/>
      <c r="F5" s="12"/>
    </row>
    <row r="6" spans="1:7" ht="60" x14ac:dyDescent="0.25">
      <c r="B6" s="5" t="s">
        <v>0</v>
      </c>
      <c r="C6" s="6" t="s">
        <v>2</v>
      </c>
      <c r="D6" s="6" t="s">
        <v>2</v>
      </c>
      <c r="E6" s="6" t="s">
        <v>2</v>
      </c>
    </row>
    <row r="7" spans="1:7" ht="51.75" customHeight="1" x14ac:dyDescent="0.25">
      <c r="B7" s="3" t="s">
        <v>26</v>
      </c>
      <c r="C7" s="4">
        <v>500</v>
      </c>
      <c r="D7" s="4">
        <v>600</v>
      </c>
      <c r="E7" s="4">
        <v>700</v>
      </c>
    </row>
    <row r="8" spans="1:7" ht="30" x14ac:dyDescent="0.25">
      <c r="B8" s="3" t="s">
        <v>16</v>
      </c>
      <c r="C8" s="4"/>
      <c r="D8" s="4">
        <v>100</v>
      </c>
      <c r="E8" s="4">
        <v>150</v>
      </c>
    </row>
    <row r="9" spans="1:7" ht="30" x14ac:dyDescent="0.25">
      <c r="B9" s="3" t="s">
        <v>17</v>
      </c>
      <c r="C9" s="4"/>
      <c r="D9" s="4">
        <v>100</v>
      </c>
      <c r="E9" s="4">
        <v>150</v>
      </c>
    </row>
    <row r="10" spans="1:7" ht="30" x14ac:dyDescent="0.25">
      <c r="B10" s="3" t="s">
        <v>18</v>
      </c>
      <c r="C10" s="4">
        <v>300</v>
      </c>
      <c r="D10" s="4">
        <v>400</v>
      </c>
      <c r="E10" s="4">
        <v>500</v>
      </c>
    </row>
    <row r="12" spans="1:7" x14ac:dyDescent="0.25">
      <c r="B12" s="5" t="s">
        <v>1</v>
      </c>
      <c r="C12" s="9">
        <f>SUM(C7:C10)</f>
        <v>800</v>
      </c>
      <c r="D12" s="9">
        <f t="shared" ref="D12:E12" si="0">SUM(D7:D10)</f>
        <v>1200</v>
      </c>
      <c r="E12" s="9">
        <f t="shared" si="0"/>
        <v>1500</v>
      </c>
      <c r="F12" s="7"/>
    </row>
    <row r="13" spans="1:7" ht="84.75" customHeight="1" x14ac:dyDescent="0.25">
      <c r="C13" s="14" t="s">
        <v>33</v>
      </c>
      <c r="D13" s="14" t="s">
        <v>33</v>
      </c>
      <c r="E13" s="14" t="s">
        <v>33</v>
      </c>
      <c r="F13" s="35" t="s">
        <v>41</v>
      </c>
      <c r="G13" s="36"/>
    </row>
    <row r="14" spans="1:7" ht="35.25" customHeight="1" x14ac:dyDescent="0.25">
      <c r="B14" s="27" t="s">
        <v>34</v>
      </c>
      <c r="C14" s="15"/>
      <c r="D14" s="15"/>
      <c r="E14" s="16"/>
      <c r="F14" s="37" t="s">
        <v>40</v>
      </c>
      <c r="G14" s="38"/>
    </row>
    <row r="15" spans="1:7" ht="32.25" customHeight="1" x14ac:dyDescent="0.25">
      <c r="B15" s="28"/>
      <c r="C15" s="15"/>
      <c r="D15" s="15"/>
      <c r="E15" s="16"/>
      <c r="F15" s="37" t="s">
        <v>38</v>
      </c>
      <c r="G15" s="38"/>
    </row>
    <row r="16" spans="1:7" ht="32.25" customHeight="1" x14ac:dyDescent="0.25">
      <c r="B16" s="28"/>
      <c r="C16" s="24"/>
      <c r="D16" s="25"/>
      <c r="E16" s="26"/>
      <c r="F16" s="37" t="s">
        <v>39</v>
      </c>
      <c r="G16" s="38"/>
    </row>
    <row r="17" spans="2:6" s="30" customFormat="1" x14ac:dyDescent="0.25">
      <c r="B17" s="31"/>
      <c r="C17" s="32"/>
      <c r="D17" s="33"/>
      <c r="E17" s="34"/>
      <c r="F17" s="29"/>
    </row>
    <row r="18" spans="2:6" x14ac:dyDescent="0.25">
      <c r="B18" t="s">
        <v>35</v>
      </c>
      <c r="C18" s="17"/>
      <c r="D18" s="18"/>
      <c r="E18" s="19"/>
      <c r="F18" s="19"/>
    </row>
    <row r="19" spans="2:6" x14ac:dyDescent="0.25">
      <c r="B19"/>
      <c r="C19" s="20"/>
      <c r="D19" s="20"/>
      <c r="E19" s="19"/>
      <c r="F19" s="19"/>
    </row>
    <row r="20" spans="2:6" x14ac:dyDescent="0.25">
      <c r="B20"/>
      <c r="C20" s="20"/>
      <c r="D20" s="20"/>
      <c r="E20" s="19"/>
      <c r="F20" s="19"/>
    </row>
    <row r="21" spans="2:6" x14ac:dyDescent="0.25">
      <c r="B21" t="s">
        <v>36</v>
      </c>
      <c r="C21" s="17"/>
      <c r="D21" s="17"/>
      <c r="E21" s="19"/>
      <c r="F21" s="19"/>
    </row>
    <row r="22" spans="2:6" x14ac:dyDescent="0.25">
      <c r="B22"/>
      <c r="C22" s="20"/>
      <c r="D22" s="20"/>
      <c r="E22" s="19"/>
      <c r="F22" s="19"/>
    </row>
    <row r="23" spans="2:6" x14ac:dyDescent="0.25">
      <c r="B23"/>
      <c r="C23" s="20"/>
      <c r="D23" s="20"/>
      <c r="E23" s="19"/>
      <c r="F23" s="19"/>
    </row>
    <row r="24" spans="2:6" x14ac:dyDescent="0.25">
      <c r="B24" t="s">
        <v>37</v>
      </c>
      <c r="C24" s="17"/>
      <c r="D24" s="17"/>
      <c r="E24" s="19"/>
      <c r="F24" s="19"/>
    </row>
  </sheetData>
  <mergeCells count="5">
    <mergeCell ref="B14:B16"/>
    <mergeCell ref="F13:G13"/>
    <mergeCell ref="F14:G14"/>
    <mergeCell ref="F15:G15"/>
    <mergeCell ref="F16:G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5C6EF-05DE-425D-AC5C-F7C68C3F0863}">
  <dimension ref="B2:D10"/>
  <sheetViews>
    <sheetView showGridLines="0" zoomScale="90" zoomScaleNormal="90" workbookViewId="0">
      <selection activeCell="C2" sqref="C2"/>
    </sheetView>
  </sheetViews>
  <sheetFormatPr defaultColWidth="8.7109375" defaultRowHeight="15" x14ac:dyDescent="0.25"/>
  <cols>
    <col min="1" max="1" width="8.7109375" style="1"/>
    <col min="2" max="2" width="57.85546875" style="1" customWidth="1"/>
    <col min="3" max="3" width="86" style="1" customWidth="1"/>
    <col min="4" max="4" width="30.5703125" style="1" customWidth="1"/>
    <col min="5" max="16384" width="8.7109375" style="1"/>
  </cols>
  <sheetData>
    <row r="2" spans="2:4" x14ac:dyDescent="0.25">
      <c r="B2" s="5" t="s">
        <v>3</v>
      </c>
      <c r="C2" s="6" t="s">
        <v>20</v>
      </c>
    </row>
    <row r="3" spans="2:4" x14ac:dyDescent="0.25">
      <c r="B3" s="8" t="s">
        <v>4</v>
      </c>
      <c r="C3" s="8" t="s">
        <v>9</v>
      </c>
    </row>
    <row r="4" spans="2:4" x14ac:dyDescent="0.25">
      <c r="B4" s="8" t="s">
        <v>6</v>
      </c>
      <c r="C4" s="8" t="s">
        <v>10</v>
      </c>
    </row>
    <row r="5" spans="2:4" ht="135" x14ac:dyDescent="0.25">
      <c r="B5" s="8" t="s">
        <v>7</v>
      </c>
      <c r="C5" s="11" t="s">
        <v>11</v>
      </c>
      <c r="D5" s="21"/>
    </row>
    <row r="6" spans="2:4" ht="135" x14ac:dyDescent="0.25">
      <c r="B6" s="8" t="s">
        <v>8</v>
      </c>
      <c r="C6" s="8" t="s">
        <v>11</v>
      </c>
    </row>
    <row r="7" spans="2:4" ht="75" x14ac:dyDescent="0.25">
      <c r="B7" s="8" t="s">
        <v>27</v>
      </c>
      <c r="C7" s="8" t="s">
        <v>12</v>
      </c>
    </row>
    <row r="8" spans="2:4" ht="75" x14ac:dyDescent="0.25">
      <c r="B8" s="8" t="s">
        <v>19</v>
      </c>
      <c r="C8" s="8" t="s">
        <v>13</v>
      </c>
    </row>
    <row r="9" spans="2:4" ht="120" x14ac:dyDescent="0.25">
      <c r="B9" s="8" t="s">
        <v>15</v>
      </c>
      <c r="C9" s="11" t="s">
        <v>28</v>
      </c>
      <c r="D9" s="10"/>
    </row>
    <row r="10" spans="2:4" ht="180" x14ac:dyDescent="0.25">
      <c r="B10" s="8" t="s">
        <v>14</v>
      </c>
      <c r="C10" s="8" t="s">
        <v>29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0F655-5B81-43E3-AFA5-B3ACABA1D59C}">
  <dimension ref="B2:C10"/>
  <sheetViews>
    <sheetView showGridLines="0" zoomScale="80" zoomScaleNormal="80" workbookViewId="0">
      <selection activeCell="E5" sqref="E5"/>
    </sheetView>
  </sheetViews>
  <sheetFormatPr defaultColWidth="8.7109375" defaultRowHeight="15" x14ac:dyDescent="0.25"/>
  <cols>
    <col min="1" max="1" width="8.7109375" style="1"/>
    <col min="2" max="2" width="57.85546875" style="1" customWidth="1"/>
    <col min="3" max="3" width="86" style="1" customWidth="1"/>
    <col min="4" max="4" width="16" style="1" customWidth="1"/>
    <col min="5" max="16384" width="8.7109375" style="1"/>
  </cols>
  <sheetData>
    <row r="2" spans="2:3" x14ac:dyDescent="0.25">
      <c r="B2" s="5" t="s">
        <v>3</v>
      </c>
      <c r="C2" s="6" t="s">
        <v>21</v>
      </c>
    </row>
    <row r="3" spans="2:3" ht="45" x14ac:dyDescent="0.25">
      <c r="B3" s="8" t="s">
        <v>4</v>
      </c>
      <c r="C3" s="8" t="s">
        <v>22</v>
      </c>
    </row>
    <row r="4" spans="2:3" ht="45" x14ac:dyDescent="0.25">
      <c r="B4" s="8" t="s">
        <v>6</v>
      </c>
      <c r="C4" s="8" t="s">
        <v>22</v>
      </c>
    </row>
    <row r="5" spans="2:3" ht="45" x14ac:dyDescent="0.25">
      <c r="B5" s="8" t="s">
        <v>7</v>
      </c>
      <c r="C5" s="8" t="s">
        <v>22</v>
      </c>
    </row>
    <row r="6" spans="2:3" ht="45" x14ac:dyDescent="0.25">
      <c r="B6" s="8" t="s">
        <v>8</v>
      </c>
      <c r="C6" s="8" t="s">
        <v>22</v>
      </c>
    </row>
    <row r="7" spans="2:3" ht="75" x14ac:dyDescent="0.25">
      <c r="B7" s="8" t="s">
        <v>5</v>
      </c>
      <c r="C7" s="8" t="s">
        <v>23</v>
      </c>
    </row>
    <row r="8" spans="2:3" ht="75" x14ac:dyDescent="0.25">
      <c r="B8" s="8" t="s">
        <v>19</v>
      </c>
      <c r="C8" s="8" t="s">
        <v>23</v>
      </c>
    </row>
    <row r="9" spans="2:3" ht="75" x14ac:dyDescent="0.25">
      <c r="B9" s="8" t="s">
        <v>15</v>
      </c>
      <c r="C9" s="8" t="s">
        <v>24</v>
      </c>
    </row>
    <row r="10" spans="2:3" ht="105" x14ac:dyDescent="0.25">
      <c r="B10" s="8" t="s">
        <v>14</v>
      </c>
      <c r="C10" s="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Вибірка</vt:lpstr>
      <vt:lpstr>Анкета_Зміст</vt:lpstr>
      <vt:lpstr>Рівень аналізу даних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Fen, Marianna</dc:creator>
  <cp:lastModifiedBy>Suprovych, Olga</cp:lastModifiedBy>
  <dcterms:created xsi:type="dcterms:W3CDTF">2015-06-05T18:17:20Z</dcterms:created>
  <dcterms:modified xsi:type="dcterms:W3CDTF">2023-02-14T13:35:20Z</dcterms:modified>
</cp:coreProperties>
</file>